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Přílaha č. 3" sheetId="1" r:id="rId1"/>
  </sheets>
  <definedNames>
    <definedName name="_xlnm.Print_Area" localSheetId="0">'Přílaha č. 3'!$A$1:$R$27</definedName>
  </definedNames>
  <calcPr fullCalcOnLoad="1"/>
</workbook>
</file>

<file path=xl/sharedStrings.xml><?xml version="1.0" encoding="utf-8"?>
<sst xmlns="http://schemas.openxmlformats.org/spreadsheetml/2006/main" count="33" uniqueCount="33">
  <si>
    <t>poř. číslo tábora</t>
  </si>
  <si>
    <t>organizátor - SDH</t>
  </si>
  <si>
    <t>místo pobytu</t>
  </si>
  <si>
    <t>termín</t>
  </si>
  <si>
    <t xml:space="preserve">počet dnů </t>
  </si>
  <si>
    <t>celkové náklady tábora</t>
  </si>
  <si>
    <t>1.</t>
  </si>
  <si>
    <t>2.</t>
  </si>
  <si>
    <t>Celkem</t>
  </si>
  <si>
    <t>nájem, pronájem</t>
  </si>
  <si>
    <t>doprava</t>
  </si>
  <si>
    <t>xxx</t>
  </si>
  <si>
    <t xml:space="preserve">z dotace čerpáno           v Kč                </t>
  </si>
  <si>
    <t>počet úč. CELKEM</t>
  </si>
  <si>
    <t>Bez kompletních příloh nemůže být vyúčtování akceptováno !!!</t>
  </si>
  <si>
    <t>počet účastníků</t>
  </si>
  <si>
    <t>celkem</t>
  </si>
  <si>
    <t>vybavení</t>
  </si>
  <si>
    <r>
      <t>jiné provozní náklady - služby</t>
    </r>
    <r>
      <rPr>
        <sz val="7"/>
        <rFont val="Arial"/>
        <family val="2"/>
      </rPr>
      <t xml:space="preserve"> spojené s přípravou a organizací akce (ubytovací, stravovací, vstupné, startovné, apod.)</t>
    </r>
  </si>
  <si>
    <t>kancelářské potřeby</t>
  </si>
  <si>
    <r>
      <t>materiál</t>
    </r>
    <r>
      <rPr>
        <sz val="7"/>
        <rFont val="Arial"/>
        <family val="2"/>
      </rPr>
      <t xml:space="preserve"> včetně potravin</t>
    </r>
  </si>
  <si>
    <t xml:space="preserve">Za správnost odpovídá: (čitelné jméno a příjmení, adresa, tel.číslo): </t>
  </si>
  <si>
    <t>do 6 let</t>
  </si>
  <si>
    <t>6-18 let</t>
  </si>
  <si>
    <t>18-26 let</t>
  </si>
  <si>
    <t>výše účastnického poplatku v Kč za 1 účastníka</t>
  </si>
  <si>
    <t xml:space="preserve">Razítko organizátora tábora (SDH): </t>
  </si>
  <si>
    <t>Dotaci lze čerpat max. do výše 70 % celkových nákladů v souladu s  následujícími podmínkami: 
a) limit dotace pro SH ČMS = pro zimní tábory = 80 Kč/osoba 6 - 18 let/den</t>
  </si>
  <si>
    <t>Podpis:</t>
  </si>
  <si>
    <t>(vyplní organizátor tábora - SDH a odevzdá na OSH do ……………………)</t>
  </si>
  <si>
    <t>Vyúčtování dotace na tábory v roce 2017 - ZIMNÍ</t>
  </si>
  <si>
    <r>
      <t xml:space="preserve">rozepiště náklady </t>
    </r>
    <r>
      <rPr>
        <b/>
        <u val="single"/>
        <sz val="8"/>
        <rFont val="Arial"/>
        <family val="2"/>
      </rPr>
      <t>hrazené z dotace</t>
    </r>
    <r>
      <rPr>
        <sz val="8"/>
        <rFont val="Arial"/>
        <family val="2"/>
      </rPr>
      <t xml:space="preserve"> v Kč</t>
    </r>
  </si>
  <si>
    <r>
      <t xml:space="preserve">Pozn.: Přílohou vyúčtování musí být osvědčení hlavního vedoucího, </t>
    </r>
    <r>
      <rPr>
        <b/>
        <u val="single"/>
        <sz val="12"/>
        <rFont val="Arial"/>
        <family val="2"/>
      </rPr>
      <t>očíslovaný</t>
    </r>
    <r>
      <rPr>
        <b/>
        <sz val="12"/>
        <rFont val="Arial"/>
        <family val="2"/>
      </rPr>
      <t xml:space="preserve"> jmenný seznam </t>
    </r>
    <r>
      <rPr>
        <b/>
        <u val="single"/>
        <sz val="12"/>
        <rFont val="Arial"/>
        <family val="2"/>
      </rPr>
      <t>všech účastníků</t>
    </r>
    <r>
      <rPr>
        <b/>
        <sz val="12"/>
        <rFont val="Arial"/>
        <family val="2"/>
      </rPr>
      <t xml:space="preserve"> s datem narození a adresou (</t>
    </r>
    <r>
      <rPr>
        <b/>
        <u val="single"/>
        <sz val="12"/>
        <rFont val="Arial"/>
        <family val="2"/>
      </rPr>
      <t>viditelně oddělit</t>
    </r>
    <r>
      <rPr>
        <b/>
        <sz val="12"/>
        <rFont val="Arial"/>
        <family val="2"/>
      </rPr>
      <t xml:space="preserve"> děti do 6 let, 6 - 18 let, účastníky 18 - 26 let a ostatní účastníky), fotokopie dokladů dle účetní evidence (označené zkratkou DMSTA), na které byla využita dotace a kopie peněžního deníku nebo výpis účtu: Náklady na zimní tábory, dle účtové osnovy SH ČMS.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</si>
</sst>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</numFmts>
  <fonts count="5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4" fontId="0" fillId="0" borderId="12" xfId="0" applyNumberFormat="1" applyFont="1" applyBorder="1" applyAlignment="1" applyProtection="1">
      <alignment vertical="center" shrinkToFit="1"/>
      <protection locked="0"/>
    </xf>
    <xf numFmtId="4" fontId="0" fillId="0" borderId="11" xfId="0" applyNumberFormat="1" applyFont="1" applyBorder="1" applyAlignment="1" applyProtection="1">
      <alignment vertical="center" shrinkToFit="1"/>
      <protection locked="0"/>
    </xf>
    <xf numFmtId="172" fontId="4" fillId="0" borderId="13" xfId="0" applyNumberFormat="1" applyFont="1" applyBorder="1" applyAlignment="1" applyProtection="1">
      <alignment horizontal="centerContinuous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72" fontId="6" fillId="0" borderId="17" xfId="0" applyNumberFormat="1" applyFont="1" applyBorder="1" applyAlignment="1" applyProtection="1">
      <alignment horizontal="centerContinuous" vertical="center" wrapText="1"/>
      <protection/>
    </xf>
    <xf numFmtId="172" fontId="6" fillId="0" borderId="13" xfId="0" applyNumberFormat="1" applyFont="1" applyBorder="1" applyAlignment="1" applyProtection="1">
      <alignment horizontal="centerContinuous" vertical="center" wrapText="1"/>
      <protection/>
    </xf>
    <xf numFmtId="172" fontId="6" fillId="0" borderId="18" xfId="0" applyNumberFormat="1" applyFont="1" applyBorder="1" applyAlignment="1" applyProtection="1">
      <alignment horizontal="centerContinuous" vertical="center" wrapText="1"/>
      <protection/>
    </xf>
    <xf numFmtId="172" fontId="11" fillId="0" borderId="13" xfId="0" applyNumberFormat="1" applyFont="1" applyBorder="1" applyAlignment="1" applyProtection="1">
      <alignment horizontal="centerContinuous" vertical="center" wrapText="1"/>
      <protection/>
    </xf>
    <xf numFmtId="172" fontId="6" fillId="0" borderId="19" xfId="0" applyNumberFormat="1" applyFont="1" applyBorder="1" applyAlignment="1" applyProtection="1">
      <alignment horizontal="centerContinuous" vertical="center" wrapText="1"/>
      <protection/>
    </xf>
    <xf numFmtId="1" fontId="0" fillId="0" borderId="20" xfId="0" applyNumberFormat="1" applyFont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Border="1" applyAlignment="1" applyProtection="1">
      <alignment horizontal="center" vertical="center" shrinkToFit="1"/>
      <protection locked="0"/>
    </xf>
    <xf numFmtId="1" fontId="0" fillId="0" borderId="12" xfId="0" applyNumberFormat="1" applyFont="1" applyBorder="1" applyAlignment="1" applyProtection="1">
      <alignment horizontal="center" vertical="center" shrinkToFit="1"/>
      <protection locked="0"/>
    </xf>
    <xf numFmtId="4" fontId="0" fillId="0" borderId="21" xfId="0" applyNumberFormat="1" applyFont="1" applyBorder="1" applyAlignment="1" applyProtection="1">
      <alignment horizontal="center" vertical="center" shrinkToFit="1"/>
      <protection locked="0"/>
    </xf>
    <xf numFmtId="4" fontId="0" fillId="0" borderId="22" xfId="0" applyNumberFormat="1" applyFont="1" applyBorder="1" applyAlignment="1" applyProtection="1">
      <alignment horizontal="center" vertical="center" shrinkToFit="1"/>
      <protection/>
    </xf>
    <xf numFmtId="4" fontId="0" fillId="0" borderId="22" xfId="0" applyNumberFormat="1" applyFont="1" applyBorder="1" applyAlignment="1" applyProtection="1">
      <alignment horizontal="center" vertical="center" shrinkToFit="1"/>
      <protection locked="0"/>
    </xf>
    <xf numFmtId="1" fontId="0" fillId="0" borderId="23" xfId="0" applyNumberFormat="1" applyFont="1" applyBorder="1" applyAlignment="1" applyProtection="1">
      <alignment horizontal="center" vertical="center" shrinkToFit="1"/>
      <protection locked="0"/>
    </xf>
    <xf numFmtId="1" fontId="0" fillId="0" borderId="11" xfId="0" applyNumberFormat="1" applyFont="1" applyBorder="1" applyAlignment="1" applyProtection="1">
      <alignment horizontal="center" vertical="center" shrinkToFit="1"/>
      <protection locked="0"/>
    </xf>
    <xf numFmtId="4" fontId="0" fillId="0" borderId="11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" fontId="0" fillId="0" borderId="25" xfId="0" applyNumberFormat="1" applyFont="1" applyBorder="1" applyAlignment="1" applyProtection="1">
      <alignment horizontal="center" vertical="center" shrinkToFit="1"/>
      <protection/>
    </xf>
    <xf numFmtId="4" fontId="0" fillId="0" borderId="25" xfId="0" applyNumberFormat="1" applyFont="1" applyBorder="1" applyAlignment="1" applyProtection="1">
      <alignment horizontal="center" vertical="center" shrinkToFit="1"/>
      <protection/>
    </xf>
    <xf numFmtId="4" fontId="0" fillId="0" borderId="26" xfId="0" applyNumberFormat="1" applyFont="1" applyBorder="1" applyAlignment="1" applyProtection="1">
      <alignment horizontal="center" vertical="center" shrinkToFit="1"/>
      <protection/>
    </xf>
    <xf numFmtId="4" fontId="0" fillId="0" borderId="27" xfId="0" applyNumberFormat="1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vertical="center" shrinkToFit="1"/>
      <protection/>
    </xf>
    <xf numFmtId="0" fontId="9" fillId="0" borderId="26" xfId="0" applyFont="1" applyBorder="1" applyAlignment="1" applyProtection="1">
      <alignment vertical="center" shrinkToFit="1"/>
      <protection/>
    </xf>
    <xf numFmtId="0" fontId="9" fillId="0" borderId="25" xfId="0" applyFont="1" applyBorder="1" applyAlignment="1" applyProtection="1">
      <alignment vertical="center" shrinkToFit="1"/>
      <protection/>
    </xf>
    <xf numFmtId="4" fontId="0" fillId="0" borderId="29" xfId="0" applyNumberFormat="1" applyFont="1" applyBorder="1" applyAlignment="1" applyProtection="1">
      <alignment horizontal="center" vertical="center" shrinkToFit="1"/>
      <protection locked="0"/>
    </xf>
    <xf numFmtId="172" fontId="4" fillId="0" borderId="30" xfId="0" applyNumberFormat="1" applyFont="1" applyBorder="1" applyAlignment="1" applyProtection="1">
      <alignment horizontal="centerContinuous" vertical="center" wrapText="1"/>
      <protection/>
    </xf>
    <xf numFmtId="172" fontId="4" fillId="0" borderId="31" xfId="0" applyNumberFormat="1" applyFont="1" applyBorder="1" applyAlignment="1" applyProtection="1">
      <alignment horizontal="centerContinuous" vertical="center" wrapText="1"/>
      <protection/>
    </xf>
    <xf numFmtId="1" fontId="0" fillId="0" borderId="15" xfId="0" applyNumberFormat="1" applyFont="1" applyBorder="1" applyAlignment="1" applyProtection="1">
      <alignment horizontal="center" vertical="center" shrinkToFit="1"/>
      <protection locked="0"/>
    </xf>
    <xf numFmtId="1" fontId="0" fillId="0" borderId="32" xfId="0" applyNumberFormat="1" applyFont="1" applyBorder="1" applyAlignment="1" applyProtection="1">
      <alignment horizontal="center" vertical="center" shrinkToFit="1"/>
      <protection locked="0"/>
    </xf>
    <xf numFmtId="1" fontId="0" fillId="0" borderId="33" xfId="0" applyNumberFormat="1" applyFont="1" applyBorder="1" applyAlignment="1" applyProtection="1">
      <alignment horizontal="center" vertical="center" shrinkToFit="1"/>
      <protection locked="0"/>
    </xf>
    <xf numFmtId="1" fontId="0" fillId="0" borderId="34" xfId="0" applyNumberFormat="1" applyFont="1" applyBorder="1" applyAlignment="1" applyProtection="1">
      <alignment horizontal="center" vertical="center" shrinkToFit="1"/>
      <protection locked="0"/>
    </xf>
    <xf numFmtId="1" fontId="0" fillId="0" borderId="35" xfId="0" applyNumberFormat="1" applyFont="1" applyBorder="1" applyAlignment="1" applyProtection="1">
      <alignment horizontal="center" vertical="center" shrinkToFit="1"/>
      <protection/>
    </xf>
    <xf numFmtId="1" fontId="0" fillId="0" borderId="36" xfId="0" applyNumberFormat="1" applyFont="1" applyBorder="1" applyAlignment="1" applyProtection="1">
      <alignment horizontal="center" vertical="center" shrinkToFit="1"/>
      <protection/>
    </xf>
    <xf numFmtId="172" fontId="6" fillId="0" borderId="30" xfId="0" applyNumberFormat="1" applyFont="1" applyBorder="1" applyAlignment="1" applyProtection="1">
      <alignment horizontal="centerContinuous" vertical="center" wrapText="1"/>
      <protection/>
    </xf>
    <xf numFmtId="4" fontId="0" fillId="0" borderId="15" xfId="0" applyNumberFormat="1" applyFont="1" applyBorder="1" applyAlignment="1" applyProtection="1">
      <alignment horizontal="center" vertical="center" shrinkToFit="1"/>
      <protection locked="0"/>
    </xf>
    <xf numFmtId="4" fontId="0" fillId="0" borderId="32" xfId="0" applyNumberFormat="1" applyFont="1" applyBorder="1" applyAlignment="1" applyProtection="1">
      <alignment horizontal="center" vertical="center" shrinkToFit="1"/>
      <protection locked="0"/>
    </xf>
    <xf numFmtId="4" fontId="0" fillId="0" borderId="33" xfId="0" applyNumberFormat="1" applyFont="1" applyBorder="1" applyAlignment="1" applyProtection="1">
      <alignment horizontal="center" vertical="center" shrinkToFit="1"/>
      <protection locked="0"/>
    </xf>
    <xf numFmtId="4" fontId="0" fillId="0" borderId="34" xfId="0" applyNumberFormat="1" applyFont="1" applyBorder="1" applyAlignment="1" applyProtection="1">
      <alignment horizontal="center" vertical="center" shrinkToFit="1"/>
      <protection locked="0"/>
    </xf>
    <xf numFmtId="4" fontId="0" fillId="0" borderId="35" xfId="0" applyNumberFormat="1" applyFont="1" applyBorder="1" applyAlignment="1" applyProtection="1">
      <alignment horizontal="center" vertical="center" shrinkToFit="1"/>
      <protection/>
    </xf>
    <xf numFmtId="4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172" fontId="6" fillId="0" borderId="38" xfId="0" applyNumberFormat="1" applyFont="1" applyBorder="1" applyAlignment="1" applyProtection="1">
      <alignment horizontal="center" vertical="center" wrapText="1"/>
      <protection/>
    </xf>
    <xf numFmtId="172" fontId="6" fillId="0" borderId="45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0" fillId="0" borderId="0" xfId="46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172" fontId="6" fillId="0" borderId="49" xfId="0" applyNumberFormat="1" applyFont="1" applyBorder="1" applyAlignment="1" applyProtection="1">
      <alignment horizontal="center" vertical="center" wrapText="1"/>
      <protection/>
    </xf>
    <xf numFmtId="172" fontId="6" fillId="0" borderId="50" xfId="0" applyNumberFormat="1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4.421875" style="50" customWidth="1"/>
    <col min="2" max="2" width="23.8515625" style="50" customWidth="1"/>
    <col min="3" max="3" width="19.00390625" style="50" customWidth="1"/>
    <col min="4" max="4" width="12.7109375" style="50" customWidth="1"/>
    <col min="5" max="5" width="5.00390625" style="50" customWidth="1"/>
    <col min="6" max="6" width="7.28125" style="50" customWidth="1"/>
    <col min="7" max="10" width="6.28125" style="50" customWidth="1"/>
    <col min="11" max="11" width="8.00390625" style="50" customWidth="1"/>
    <col min="12" max="12" width="6.8515625" style="50" customWidth="1"/>
    <col min="13" max="13" width="7.7109375" style="50" customWidth="1"/>
    <col min="14" max="14" width="11.7109375" style="50" customWidth="1"/>
    <col min="15" max="15" width="7.421875" style="50" customWidth="1"/>
    <col min="16" max="16" width="7.57421875" style="50" customWidth="1"/>
    <col min="17" max="17" width="8.421875" style="50" customWidth="1"/>
    <col min="18" max="18" width="9.8515625" style="50" customWidth="1"/>
    <col min="19" max="16384" width="9.140625" style="48" customWidth="1"/>
  </cols>
  <sheetData>
    <row r="1" spans="1:18" ht="28.5" customHeight="1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42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" customHeight="1" thickBot="1">
      <c r="A3" s="68"/>
      <c r="B3" s="68"/>
      <c r="C3" s="68"/>
      <c r="D3" s="68"/>
      <c r="E3" s="68"/>
      <c r="F3" s="68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8" customHeight="1">
      <c r="A4" s="74" t="s">
        <v>0</v>
      </c>
      <c r="B4" s="70" t="s">
        <v>1</v>
      </c>
      <c r="C4" s="72" t="s">
        <v>2</v>
      </c>
      <c r="D4" s="72" t="s">
        <v>3</v>
      </c>
      <c r="E4" s="76" t="s">
        <v>4</v>
      </c>
      <c r="F4" s="78" t="s">
        <v>5</v>
      </c>
      <c r="G4" s="89" t="s">
        <v>15</v>
      </c>
      <c r="H4" s="90"/>
      <c r="I4" s="90"/>
      <c r="J4" s="91" t="s">
        <v>13</v>
      </c>
      <c r="K4" s="84" t="s">
        <v>31</v>
      </c>
      <c r="L4" s="85"/>
      <c r="M4" s="85"/>
      <c r="N4" s="85"/>
      <c r="O4" s="85"/>
      <c r="P4" s="86"/>
      <c r="Q4" s="87" t="s">
        <v>12</v>
      </c>
      <c r="R4" s="87" t="s">
        <v>25</v>
      </c>
    </row>
    <row r="5" spans="1:18" ht="94.5" customHeight="1" thickBot="1">
      <c r="A5" s="75"/>
      <c r="B5" s="71"/>
      <c r="C5" s="73"/>
      <c r="D5" s="73"/>
      <c r="E5" s="77"/>
      <c r="F5" s="79"/>
      <c r="G5" s="33" t="s">
        <v>22</v>
      </c>
      <c r="H5" s="5" t="s">
        <v>23</v>
      </c>
      <c r="I5" s="5" t="s">
        <v>24</v>
      </c>
      <c r="J5" s="34" t="s">
        <v>16</v>
      </c>
      <c r="K5" s="41" t="s">
        <v>20</v>
      </c>
      <c r="L5" s="11" t="s">
        <v>17</v>
      </c>
      <c r="M5" s="12" t="s">
        <v>19</v>
      </c>
      <c r="N5" s="10" t="s">
        <v>18</v>
      </c>
      <c r="O5" s="9" t="s">
        <v>9</v>
      </c>
      <c r="P5" s="13" t="s">
        <v>10</v>
      </c>
      <c r="Q5" s="88"/>
      <c r="R5" s="88"/>
    </row>
    <row r="6" spans="1:19" s="49" customFormat="1" ht="37.5" customHeight="1" thickTop="1">
      <c r="A6" s="6" t="s">
        <v>6</v>
      </c>
      <c r="B6" s="1"/>
      <c r="C6" s="3"/>
      <c r="D6" s="3"/>
      <c r="E6" s="14"/>
      <c r="F6" s="17"/>
      <c r="G6" s="35"/>
      <c r="H6" s="16"/>
      <c r="I6" s="16"/>
      <c r="J6" s="36"/>
      <c r="K6" s="42"/>
      <c r="L6" s="15"/>
      <c r="M6" s="15"/>
      <c r="N6" s="15"/>
      <c r="O6" s="15"/>
      <c r="P6" s="43"/>
      <c r="Q6" s="18">
        <f>SUM(K6:P6)</f>
        <v>0</v>
      </c>
      <c r="R6" s="19"/>
      <c r="S6" s="66">
        <f>IF(F6*0.7&lt;Q6,"CHYBA-dotace převyšuje 70% celkových nákladů",IF(Q6&gt;H6*E6*80,"CHYBA-Dotace přesahuje povolený limit 80Kč/osoba 6-18 let/den",""))</f>
      </c>
    </row>
    <row r="7" spans="1:19" s="49" customFormat="1" ht="37.5" customHeight="1" thickBot="1">
      <c r="A7" s="7" t="s">
        <v>7</v>
      </c>
      <c r="B7" s="2"/>
      <c r="C7" s="4"/>
      <c r="D7" s="4"/>
      <c r="E7" s="20"/>
      <c r="F7" s="32"/>
      <c r="G7" s="37"/>
      <c r="H7" s="21"/>
      <c r="I7" s="21"/>
      <c r="J7" s="38"/>
      <c r="K7" s="44"/>
      <c r="L7" s="22"/>
      <c r="M7" s="22"/>
      <c r="N7" s="22"/>
      <c r="O7" s="22"/>
      <c r="P7" s="45"/>
      <c r="Q7" s="23">
        <f>SUM(K7:P7)</f>
        <v>0</v>
      </c>
      <c r="R7" s="24"/>
      <c r="S7" s="66">
        <f>IF(F7*0.7&lt;Q7,"CHYBA-dotace převyšuje 70% celkových nákladů",IF(Q7&gt;H7*E7*80,"CHYBA-Dotace přesahuje povolený limit 80Kč/osoba 6-18 let/den",""))</f>
      </c>
    </row>
    <row r="8" spans="1:19" s="49" customFormat="1" ht="22.5" customHeight="1" thickBot="1">
      <c r="A8" s="8"/>
      <c r="B8" s="29" t="s">
        <v>8</v>
      </c>
      <c r="C8" s="30"/>
      <c r="D8" s="31"/>
      <c r="E8" s="25">
        <f aca="true" t="shared" si="0" ref="E8:Q8">SUM(E6:E7)</f>
        <v>0</v>
      </c>
      <c r="F8" s="27">
        <f t="shared" si="0"/>
        <v>0</v>
      </c>
      <c r="G8" s="39">
        <f t="shared" si="0"/>
        <v>0</v>
      </c>
      <c r="H8" s="25">
        <f t="shared" si="0"/>
        <v>0</v>
      </c>
      <c r="I8" s="25">
        <f t="shared" si="0"/>
        <v>0</v>
      </c>
      <c r="J8" s="40">
        <f t="shared" si="0"/>
        <v>0</v>
      </c>
      <c r="K8" s="4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47">
        <f t="shared" si="0"/>
        <v>0</v>
      </c>
      <c r="Q8" s="28">
        <f t="shared" si="0"/>
        <v>0</v>
      </c>
      <c r="R8" s="28" t="s">
        <v>11</v>
      </c>
      <c r="S8" s="65"/>
    </row>
    <row r="9" spans="1:18" ht="66" customHeight="1" thickBot="1">
      <c r="A9" s="81" t="s">
        <v>27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4:17" ht="12.75" customHeight="1"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ht="16.5" customHeight="1">
      <c r="A11" s="54" t="s">
        <v>21</v>
      </c>
      <c r="B11" s="55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4:17" ht="12.75" customHeight="1" thickBot="1"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ht="9" customHeight="1" thickBot="1">
      <c r="P13" s="48"/>
    </row>
    <row r="14" ht="1.5" customHeight="1" hidden="1"/>
    <row r="15" spans="7:17" ht="15">
      <c r="G15" s="62" t="s">
        <v>28</v>
      </c>
      <c r="H15" s="62"/>
      <c r="I15" s="62"/>
      <c r="J15" s="62"/>
      <c r="L15" s="48"/>
      <c r="N15" s="51"/>
      <c r="O15" s="52"/>
      <c r="P15" s="52"/>
      <c r="Q15" s="53"/>
    </row>
    <row r="16" spans="11:17" ht="13.5" thickBot="1">
      <c r="K16" s="48"/>
      <c r="L16" s="48"/>
      <c r="N16" s="59"/>
      <c r="O16" s="60"/>
      <c r="P16" s="60"/>
      <c r="Q16" s="61"/>
    </row>
    <row r="17" ht="7.5" customHeight="1"/>
    <row r="18" ht="1.5" customHeight="1" thickBot="1"/>
    <row r="19" spans="2:17" ht="15">
      <c r="B19" s="62"/>
      <c r="G19" s="62" t="s">
        <v>26</v>
      </c>
      <c r="H19" s="62"/>
      <c r="I19" s="62"/>
      <c r="J19" s="62"/>
      <c r="L19" s="48"/>
      <c r="M19" s="48"/>
      <c r="N19" s="51"/>
      <c r="O19" s="52"/>
      <c r="P19" s="52"/>
      <c r="Q19" s="53"/>
    </row>
    <row r="20" spans="12:17" ht="12.75">
      <c r="L20" s="48"/>
      <c r="M20" s="48"/>
      <c r="N20" s="63"/>
      <c r="O20" s="57"/>
      <c r="P20" s="57"/>
      <c r="Q20" s="58"/>
    </row>
    <row r="21" spans="12:17" ht="12.75">
      <c r="L21" s="48"/>
      <c r="M21" s="48"/>
      <c r="N21" s="63"/>
      <c r="O21" s="57"/>
      <c r="P21" s="57"/>
      <c r="Q21" s="58"/>
    </row>
    <row r="22" spans="12:17" ht="13.5" thickBot="1">
      <c r="L22" s="48"/>
      <c r="M22" s="48"/>
      <c r="N22" s="59"/>
      <c r="O22" s="60"/>
      <c r="P22" s="60"/>
      <c r="Q22" s="61"/>
    </row>
    <row r="24" spans="1:18" ht="27.75" customHeight="1">
      <c r="A24" s="80" t="s">
        <v>32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28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ht="6" customHeight="1"/>
    <row r="27" spans="1:18" ht="15.75">
      <c r="A27" s="67" t="s">
        <v>14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3" ht="18">
      <c r="B28" s="64"/>
      <c r="C28" s="64"/>
    </row>
    <row r="29" ht="13.5" customHeight="1"/>
  </sheetData>
  <sheetProtection deleteRows="0"/>
  <mergeCells count="17">
    <mergeCell ref="A9:R9"/>
    <mergeCell ref="A1:R1"/>
    <mergeCell ref="A2:R2"/>
    <mergeCell ref="K4:P4"/>
    <mergeCell ref="Q4:Q5"/>
    <mergeCell ref="G4:J4"/>
    <mergeCell ref="R4:R5"/>
    <mergeCell ref="A27:R27"/>
    <mergeCell ref="A3:G3"/>
    <mergeCell ref="H3:R3"/>
    <mergeCell ref="B4:B5"/>
    <mergeCell ref="C4:C5"/>
    <mergeCell ref="A4:A5"/>
    <mergeCell ref="D4:D5"/>
    <mergeCell ref="E4:E5"/>
    <mergeCell ref="F4:F5"/>
    <mergeCell ref="A24:R25"/>
  </mergeCells>
  <dataValidations count="7">
    <dataValidation type="decimal" operator="greaterThan" allowBlank="1" showErrorMessage="1" errorTitle="Chybné zadání" error="Musí být zadáno číslo bez mezer nebo teček k oddělení tisíců, použít lze jen desetinnou čárku k oddělení haléřů. " sqref="F6:F7">
      <formula1>0</formula1>
    </dataValidation>
    <dataValidation type="decimal" operator="greaterThanOrEqual" allowBlank="1" showErrorMessage="1" errorTitle="Chybné zadání" error="Musí být zadáno číslo bez mezer nebo teček k oddělení tisíců, použít lze jen desetinnou čárku k oddělení haléřů. " sqref="K6:P7">
      <formula1>0</formula1>
    </dataValidation>
    <dataValidation type="decimal" operator="equal" allowBlank="1" showErrorMessage="1" errorTitle="Chyba zadání" error="V této buňce je zadán vzorec, který sám dopočítá správnou hodnotu. Pokud jste vzorec omylem vymazali, uveďte součet nákladů hrazených z dotace ve sloupečcích L-Q. " sqref="Q6:Q7">
      <formula1>SUM(K6:P6)</formula1>
    </dataValidation>
    <dataValidation type="whole" allowBlank="1" showErrorMessage="1" errorTitle="Chyba zadání" error="Doba trvání tábora musí být 7 až 21 dnů včetně dne příjezdu a odjezdu. " sqref="E6:E7">
      <formula1>7</formula1>
      <formula2>21</formula2>
    </dataValidation>
    <dataValidation type="decimal" operator="equal" allowBlank="1" showErrorMessage="1" errorTitle="Chyba zadání" error="V této buňce je zadán vzorec, který sám dopočítá správnou hodnotu. Pokud jste vzorec omylem vymazali, uveďte součet hodnot uvedených v řádcích 6-15. " sqref="E8:Q8">
      <formula1>SUM(E6:E7)</formula1>
    </dataValidation>
    <dataValidation type="whole" operator="greaterThanOrEqual" allowBlank="1" showInputMessage="1" showErrorMessage="1" sqref="G6:I7">
      <formula1>0</formula1>
    </dataValidation>
    <dataValidation type="decimal" allowBlank="1" showInputMessage="1" showErrorMessage="1" errorTitle="Chybná hodnota" error="Je třeba zadat běžnou platbu za 1 účastníka, nikoli sumu vybraných peněz z účastnických poplatků. Pokud máte různé výše poplatku, uveďte tu nejčastější. " sqref="R6:R7">
      <formula1>0</formula1>
      <formula2>10000</formula2>
    </dataValidation>
  </dataValidations>
  <printOptions horizontalCentered="1" verticalCentered="1"/>
  <pageMargins left="0.1968503937007874" right="0.1968503937007874" top="0.6692913385826772" bottom="0.3937007874015748" header="0.4330708661417323" footer="0.1968503937007874"/>
  <pageSetup fitToHeight="1" fitToWidth="1" horizontalDpi="600" verticalDpi="600" orientation="landscape" paperSize="9" scale="89" r:id="rId1"/>
  <headerFooter alignWithMargins="0">
    <oddHeader>&amp;R&amp;"Arial,Tučné"Příloha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Josef Orgoník</cp:lastModifiedBy>
  <cp:lastPrinted>2017-04-19T08:34:37Z</cp:lastPrinted>
  <dcterms:created xsi:type="dcterms:W3CDTF">2003-03-24T14:17:01Z</dcterms:created>
  <dcterms:modified xsi:type="dcterms:W3CDTF">2017-04-19T08:34:43Z</dcterms:modified>
  <cp:category/>
  <cp:version/>
  <cp:contentType/>
  <cp:contentStatus/>
</cp:coreProperties>
</file>